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7740" windowHeight="8295" activeTab="0"/>
  </bookViews>
  <sheets>
    <sheet name="201106現在" sheetId="1" r:id="rId1"/>
    <sheet name="Sheet2" sheetId="2" r:id="rId2"/>
    <sheet name="Sheet3" sheetId="3" r:id="rId3"/>
  </sheets>
  <definedNames>
    <definedName name="_xlnm.Print_Titles" localSheetId="0">'201106現在'!$1:$4</definedName>
  </definedNames>
  <calcPr fullCalcOnLoad="1"/>
</workbook>
</file>

<file path=xl/sharedStrings.xml><?xml version="1.0" encoding="utf-8"?>
<sst xmlns="http://schemas.openxmlformats.org/spreadsheetml/2006/main" count="261" uniqueCount="93">
  <si>
    <t>対象年齢</t>
  </si>
  <si>
    <t>回数</t>
  </si>
  <si>
    <t>助成内容</t>
  </si>
  <si>
    <t>子宮頸がんワクチン</t>
  </si>
  <si>
    <t>ヒブワクチン</t>
  </si>
  <si>
    <t>小児用肺炎球菌ワクチン</t>
  </si>
  <si>
    <t>箕面市</t>
  </si>
  <si>
    <t>高槻市</t>
  </si>
  <si>
    <t>茨木市</t>
  </si>
  <si>
    <t>門真市</t>
  </si>
  <si>
    <t>交野市</t>
  </si>
  <si>
    <t>羽曳野市</t>
  </si>
  <si>
    <t>泉南市</t>
  </si>
  <si>
    <t>阪南市</t>
  </si>
  <si>
    <t>合　　計</t>
  </si>
  <si>
    <t>0歳～5歳未満</t>
  </si>
  <si>
    <t>大阪市</t>
  </si>
  <si>
    <t>池田市</t>
  </si>
  <si>
    <t>中1～高1</t>
  </si>
  <si>
    <t>2ヶ月～4歳</t>
  </si>
  <si>
    <t>能勢町</t>
  </si>
  <si>
    <t>吹田市</t>
  </si>
  <si>
    <t>13歳～16歳</t>
  </si>
  <si>
    <t>寝屋川市</t>
  </si>
  <si>
    <t>生後2ヶ月～5歳未満</t>
  </si>
  <si>
    <t>枚方市</t>
  </si>
  <si>
    <t>中1～高1</t>
  </si>
  <si>
    <t>東大阪市</t>
  </si>
  <si>
    <t>中1～高1相当</t>
  </si>
  <si>
    <t>2ヶ月～5歳未満</t>
  </si>
  <si>
    <t>松原市</t>
  </si>
  <si>
    <t>藤井寺市</t>
  </si>
  <si>
    <t>大阪狭山市</t>
  </si>
  <si>
    <t>16歳相当</t>
  </si>
  <si>
    <t>0～5歳未満</t>
  </si>
  <si>
    <t>富田林市</t>
  </si>
  <si>
    <t>太子町</t>
  </si>
  <si>
    <t>河南町</t>
  </si>
  <si>
    <t>千早赤阪村</t>
  </si>
  <si>
    <t>河内長野市</t>
  </si>
  <si>
    <t>堺市</t>
  </si>
  <si>
    <t>高石市</t>
  </si>
  <si>
    <t>泉大津市</t>
  </si>
  <si>
    <t>忠岡町</t>
  </si>
  <si>
    <t>岸和田市</t>
  </si>
  <si>
    <t>豊中市</t>
  </si>
  <si>
    <t>豊能町</t>
  </si>
  <si>
    <t>2ヶ月～5歳未満</t>
  </si>
  <si>
    <t>島本町</t>
  </si>
  <si>
    <t>摂津市</t>
  </si>
  <si>
    <t>12～15歳</t>
  </si>
  <si>
    <t>守口市</t>
  </si>
  <si>
    <t>13～16歳相当</t>
  </si>
  <si>
    <t>大東市</t>
  </si>
  <si>
    <t>四條畷市</t>
  </si>
  <si>
    <t>中1～高1相当</t>
  </si>
  <si>
    <t>八尾市</t>
  </si>
  <si>
    <t>柏原市</t>
  </si>
  <si>
    <t>和泉市</t>
  </si>
  <si>
    <t>貝塚市</t>
  </si>
  <si>
    <t>13～16歳</t>
  </si>
  <si>
    <t>0～4歳</t>
  </si>
  <si>
    <t>泉佐野市</t>
  </si>
  <si>
    <t>田尻町</t>
  </si>
  <si>
    <t>熊取町</t>
  </si>
  <si>
    <t>岬町</t>
  </si>
  <si>
    <t>全額
無料</t>
  </si>
  <si>
    <t>1～4</t>
  </si>
  <si>
    <t>1～4</t>
  </si>
  <si>
    <t>1～4</t>
  </si>
  <si>
    <t>～4</t>
  </si>
  <si>
    <t>～4</t>
  </si>
  <si>
    <t>～3</t>
  </si>
  <si>
    <t>1～4</t>
  </si>
  <si>
    <t>4～1</t>
  </si>
  <si>
    <t>～4</t>
  </si>
  <si>
    <t>1～4</t>
  </si>
  <si>
    <t>～4</t>
  </si>
  <si>
    <t>1～3</t>
  </si>
  <si>
    <t>1～4</t>
  </si>
  <si>
    <t xml:space="preserve">
1,500</t>
  </si>
  <si>
    <t xml:space="preserve">
4,000</t>
  </si>
  <si>
    <t xml:space="preserve">
1,000</t>
  </si>
  <si>
    <t xml:space="preserve">
2,500</t>
  </si>
  <si>
    <t>1～3</t>
  </si>
  <si>
    <t>4～1</t>
  </si>
  <si>
    <t>一部負担(円/回)</t>
  </si>
  <si>
    <t>2ヶ月～4歳</t>
  </si>
  <si>
    <t>2ヶ月～5歳未満</t>
  </si>
  <si>
    <t>2011.6大阪社保協調査</t>
  </si>
  <si>
    <t>こどもへのワクチン助成実施状況一覧</t>
  </si>
  <si>
    <t>中1～高1相当</t>
  </si>
  <si>
    <t>～3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</si>
</sst>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/>
      <bottom style="medium"/>
    </border>
    <border>
      <left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medium"/>
      <bottom style="thin"/>
    </border>
    <border>
      <left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indent="1" shrinkToFi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38" fontId="0" fillId="0" borderId="0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 wrapText="1"/>
    </xf>
    <xf numFmtId="38" fontId="4" fillId="0" borderId="14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8" fontId="4" fillId="0" borderId="32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 wrapText="1"/>
    </xf>
    <xf numFmtId="38" fontId="4" fillId="0" borderId="33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 wrapText="1"/>
    </xf>
    <xf numFmtId="38" fontId="4" fillId="0" borderId="25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 wrapText="1"/>
    </xf>
    <xf numFmtId="38" fontId="4" fillId="0" borderId="35" xfId="48" applyFont="1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38" fontId="4" fillId="0" borderId="41" xfId="48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1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00390625" defaultRowHeight="13.5"/>
  <cols>
    <col min="1" max="1" width="4.00390625" style="0" customWidth="1"/>
    <col min="2" max="2" width="12.25390625" style="3" customWidth="1"/>
    <col min="3" max="3" width="13.75390625" style="0" customWidth="1"/>
    <col min="4" max="4" width="3.25390625" style="6" customWidth="1"/>
    <col min="5" max="5" width="5.125" style="6" customWidth="1"/>
    <col min="6" max="6" width="7.75390625" style="0" customWidth="1"/>
    <col min="7" max="7" width="14.125" style="0" customWidth="1"/>
    <col min="8" max="8" width="5.875" style="6" customWidth="1"/>
    <col min="9" max="9" width="4.50390625" style="6" customWidth="1"/>
    <col min="10" max="10" width="8.00390625" style="6" customWidth="1"/>
    <col min="11" max="11" width="13.875" style="0" customWidth="1"/>
    <col min="12" max="12" width="5.625" style="6" customWidth="1"/>
    <col min="13" max="13" width="5.125" style="6" customWidth="1"/>
    <col min="14" max="14" width="8.25390625" style="6" customWidth="1"/>
  </cols>
  <sheetData>
    <row r="1" spans="3:12" ht="30" customHeight="1" thickBot="1">
      <c r="C1" s="65" t="s">
        <v>90</v>
      </c>
      <c r="D1" s="66"/>
      <c r="E1" s="66"/>
      <c r="F1" s="66"/>
      <c r="G1" s="66"/>
      <c r="H1" s="66"/>
      <c r="I1" s="66"/>
      <c r="J1" s="66"/>
      <c r="L1" s="8" t="s">
        <v>89</v>
      </c>
    </row>
    <row r="2" spans="2:14" ht="13.5" customHeight="1">
      <c r="B2" s="62"/>
      <c r="C2" s="75" t="s">
        <v>3</v>
      </c>
      <c r="D2" s="68"/>
      <c r="E2" s="68"/>
      <c r="F2" s="69"/>
      <c r="G2" s="75" t="s">
        <v>4</v>
      </c>
      <c r="H2" s="68"/>
      <c r="I2" s="68"/>
      <c r="J2" s="76"/>
      <c r="K2" s="67" t="s">
        <v>5</v>
      </c>
      <c r="L2" s="68"/>
      <c r="M2" s="68"/>
      <c r="N2" s="69"/>
    </row>
    <row r="3" spans="2:14" s="1" customFormat="1" ht="18" customHeight="1">
      <c r="B3" s="63"/>
      <c r="C3" s="60" t="s">
        <v>0</v>
      </c>
      <c r="D3" s="58" t="s">
        <v>1</v>
      </c>
      <c r="E3" s="70" t="s">
        <v>2</v>
      </c>
      <c r="F3" s="71"/>
      <c r="G3" s="60" t="s">
        <v>0</v>
      </c>
      <c r="H3" s="58" t="s">
        <v>1</v>
      </c>
      <c r="I3" s="72" t="s">
        <v>2</v>
      </c>
      <c r="J3" s="73"/>
      <c r="K3" s="56" t="s">
        <v>0</v>
      </c>
      <c r="L3" s="58" t="s">
        <v>1</v>
      </c>
      <c r="M3" s="72" t="s">
        <v>2</v>
      </c>
      <c r="N3" s="74"/>
    </row>
    <row r="4" spans="2:14" s="2" customFormat="1" ht="24" customHeight="1" thickBot="1">
      <c r="B4" s="64"/>
      <c r="C4" s="61"/>
      <c r="D4" s="59"/>
      <c r="E4" s="4" t="s">
        <v>66</v>
      </c>
      <c r="F4" s="28" t="s">
        <v>86</v>
      </c>
      <c r="G4" s="61"/>
      <c r="H4" s="59"/>
      <c r="I4" s="4" t="s">
        <v>66</v>
      </c>
      <c r="J4" s="35" t="s">
        <v>86</v>
      </c>
      <c r="K4" s="57"/>
      <c r="L4" s="59"/>
      <c r="M4" s="4" t="s">
        <v>66</v>
      </c>
      <c r="N4" s="28" t="s">
        <v>86</v>
      </c>
    </row>
    <row r="5" spans="2:14" s="5" customFormat="1" ht="23.25" customHeight="1">
      <c r="B5" s="50" t="s">
        <v>16</v>
      </c>
      <c r="C5" s="23" t="s">
        <v>52</v>
      </c>
      <c r="D5" s="16">
        <v>3</v>
      </c>
      <c r="E5" s="16">
        <v>1</v>
      </c>
      <c r="F5" s="38"/>
      <c r="G5" s="53" t="s">
        <v>15</v>
      </c>
      <c r="H5" s="54" t="s">
        <v>67</v>
      </c>
      <c r="I5" s="54">
        <v>1</v>
      </c>
      <c r="J5" s="55"/>
      <c r="K5" s="53" t="s">
        <v>15</v>
      </c>
      <c r="L5" s="54" t="s">
        <v>67</v>
      </c>
      <c r="M5" s="54">
        <v>1</v>
      </c>
      <c r="N5" s="38"/>
    </row>
    <row r="6" spans="2:19" s="5" customFormat="1" ht="21" customHeight="1">
      <c r="B6" s="51" t="s">
        <v>45</v>
      </c>
      <c r="C6" s="23" t="s">
        <v>22</v>
      </c>
      <c r="D6" s="17">
        <v>3</v>
      </c>
      <c r="E6" s="15"/>
      <c r="F6" s="39">
        <v>3000</v>
      </c>
      <c r="G6" s="29" t="s">
        <v>15</v>
      </c>
      <c r="H6" s="15" t="s">
        <v>67</v>
      </c>
      <c r="I6" s="13"/>
      <c r="J6" s="46">
        <v>1000</v>
      </c>
      <c r="K6" s="29" t="s">
        <v>15</v>
      </c>
      <c r="L6" s="15" t="s">
        <v>67</v>
      </c>
      <c r="M6" s="14"/>
      <c r="N6" s="19">
        <v>1000</v>
      </c>
      <c r="O6" s="10"/>
      <c r="P6" s="10"/>
      <c r="Q6" s="11"/>
      <c r="R6" s="12"/>
      <c r="S6" s="12"/>
    </row>
    <row r="7" spans="2:14" s="5" customFormat="1" ht="18.75" customHeight="1">
      <c r="B7" s="51" t="s">
        <v>17</v>
      </c>
      <c r="C7" s="23" t="s">
        <v>18</v>
      </c>
      <c r="D7" s="15">
        <v>3</v>
      </c>
      <c r="E7" s="15"/>
      <c r="F7" s="19" t="s">
        <v>80</v>
      </c>
      <c r="G7" s="29" t="s">
        <v>19</v>
      </c>
      <c r="H7" s="15">
        <v>4</v>
      </c>
      <c r="I7" s="15"/>
      <c r="J7" s="39">
        <v>800</v>
      </c>
      <c r="K7" s="23" t="s">
        <v>19</v>
      </c>
      <c r="L7" s="15">
        <v>4</v>
      </c>
      <c r="M7" s="15"/>
      <c r="N7" s="19" t="s">
        <v>82</v>
      </c>
    </row>
    <row r="8" spans="2:14" s="5" customFormat="1" ht="18.75" customHeight="1">
      <c r="B8" s="51" t="s">
        <v>46</v>
      </c>
      <c r="C8" s="23" t="s">
        <v>18</v>
      </c>
      <c r="D8" s="15">
        <v>3</v>
      </c>
      <c r="E8" s="15"/>
      <c r="F8" s="39">
        <v>4000</v>
      </c>
      <c r="G8" s="29" t="s">
        <v>47</v>
      </c>
      <c r="H8" s="15" t="s">
        <v>68</v>
      </c>
      <c r="I8" s="15"/>
      <c r="J8" s="39">
        <v>2000</v>
      </c>
      <c r="K8" s="23" t="s">
        <v>47</v>
      </c>
      <c r="L8" s="15" t="s">
        <v>68</v>
      </c>
      <c r="M8" s="15"/>
      <c r="N8" s="39">
        <v>2500</v>
      </c>
    </row>
    <row r="9" spans="2:14" s="5" customFormat="1" ht="20.25" customHeight="1">
      <c r="B9" s="51" t="s">
        <v>20</v>
      </c>
      <c r="C9" s="23" t="s">
        <v>52</v>
      </c>
      <c r="D9" s="17">
        <v>3</v>
      </c>
      <c r="E9" s="17">
        <v>1</v>
      </c>
      <c r="F9" s="40"/>
      <c r="G9" s="30" t="s">
        <v>15</v>
      </c>
      <c r="H9" s="17">
        <v>4</v>
      </c>
      <c r="I9" s="17">
        <v>1</v>
      </c>
      <c r="J9" s="40"/>
      <c r="K9" s="24" t="s">
        <v>15</v>
      </c>
      <c r="L9" s="17">
        <v>4</v>
      </c>
      <c r="M9" s="17">
        <v>1</v>
      </c>
      <c r="N9" s="40"/>
    </row>
    <row r="10" spans="2:14" s="5" customFormat="1" ht="18.75" customHeight="1">
      <c r="B10" s="51" t="s">
        <v>6</v>
      </c>
      <c r="C10" s="23" t="s">
        <v>18</v>
      </c>
      <c r="D10" s="15">
        <v>3</v>
      </c>
      <c r="E10" s="15"/>
      <c r="F10" s="39">
        <v>4000</v>
      </c>
      <c r="G10" s="23" t="s">
        <v>47</v>
      </c>
      <c r="H10" s="15">
        <v>4</v>
      </c>
      <c r="I10" s="15"/>
      <c r="J10" s="39">
        <v>2000</v>
      </c>
      <c r="K10" s="23" t="s">
        <v>47</v>
      </c>
      <c r="L10" s="15">
        <v>4</v>
      </c>
      <c r="M10" s="15"/>
      <c r="N10" s="39">
        <v>2500</v>
      </c>
    </row>
    <row r="11" spans="2:14" s="5" customFormat="1" ht="18" customHeight="1">
      <c r="B11" s="51" t="s">
        <v>7</v>
      </c>
      <c r="C11" s="23" t="s">
        <v>18</v>
      </c>
      <c r="D11" s="15"/>
      <c r="E11" s="15"/>
      <c r="F11" s="19">
        <v>1500</v>
      </c>
      <c r="G11" s="23" t="s">
        <v>47</v>
      </c>
      <c r="H11" s="15" t="s">
        <v>68</v>
      </c>
      <c r="I11" s="15"/>
      <c r="J11" s="19">
        <v>800</v>
      </c>
      <c r="K11" s="23" t="s">
        <v>47</v>
      </c>
      <c r="L11" s="15" t="s">
        <v>68</v>
      </c>
      <c r="M11" s="15"/>
      <c r="N11" s="19">
        <v>1000</v>
      </c>
    </row>
    <row r="12" spans="2:14" s="5" customFormat="1" ht="18" customHeight="1">
      <c r="B12" s="51" t="s">
        <v>48</v>
      </c>
      <c r="C12" s="23" t="s">
        <v>18</v>
      </c>
      <c r="D12" s="15">
        <v>3</v>
      </c>
      <c r="E12" s="15"/>
      <c r="F12" s="19">
        <v>4000</v>
      </c>
      <c r="G12" s="23" t="s">
        <v>47</v>
      </c>
      <c r="H12" s="15" t="s">
        <v>68</v>
      </c>
      <c r="I12" s="15"/>
      <c r="J12" s="19">
        <v>2000</v>
      </c>
      <c r="K12" s="23" t="s">
        <v>47</v>
      </c>
      <c r="L12" s="15" t="s">
        <v>68</v>
      </c>
      <c r="M12" s="15"/>
      <c r="N12" s="19">
        <v>2500</v>
      </c>
    </row>
    <row r="13" spans="2:14" s="5" customFormat="1" ht="20.25" customHeight="1">
      <c r="B13" s="51" t="s">
        <v>8</v>
      </c>
      <c r="C13" s="23" t="s">
        <v>18</v>
      </c>
      <c r="D13" s="15">
        <v>3</v>
      </c>
      <c r="E13" s="15"/>
      <c r="F13" s="19" t="s">
        <v>81</v>
      </c>
      <c r="G13" s="23" t="s">
        <v>19</v>
      </c>
      <c r="H13" s="15">
        <v>4</v>
      </c>
      <c r="I13" s="15"/>
      <c r="J13" s="43">
        <v>2000</v>
      </c>
      <c r="K13" s="29" t="s">
        <v>19</v>
      </c>
      <c r="L13" s="15">
        <v>4</v>
      </c>
      <c r="M13" s="15"/>
      <c r="N13" s="19" t="s">
        <v>83</v>
      </c>
    </row>
    <row r="14" spans="2:14" s="5" customFormat="1" ht="22.5" customHeight="1">
      <c r="B14" s="51" t="s">
        <v>21</v>
      </c>
      <c r="C14" s="23" t="s">
        <v>22</v>
      </c>
      <c r="D14" s="15">
        <v>3</v>
      </c>
      <c r="E14" s="15"/>
      <c r="F14" s="19" t="s">
        <v>81</v>
      </c>
      <c r="G14" s="23" t="s">
        <v>19</v>
      </c>
      <c r="H14" s="15">
        <v>4</v>
      </c>
      <c r="I14" s="15"/>
      <c r="J14" s="43">
        <v>2000</v>
      </c>
      <c r="K14" s="29" t="s">
        <v>19</v>
      </c>
      <c r="L14" s="15">
        <v>4</v>
      </c>
      <c r="M14" s="15"/>
      <c r="N14" s="19" t="s">
        <v>83</v>
      </c>
    </row>
    <row r="15" spans="2:14" s="5" customFormat="1" ht="18" customHeight="1">
      <c r="B15" s="51" t="s">
        <v>49</v>
      </c>
      <c r="C15" s="23" t="s">
        <v>50</v>
      </c>
      <c r="D15" s="15">
        <v>3</v>
      </c>
      <c r="E15" s="15"/>
      <c r="F15" s="19" t="s">
        <v>81</v>
      </c>
      <c r="G15" s="23" t="s">
        <v>19</v>
      </c>
      <c r="H15" s="15">
        <v>4</v>
      </c>
      <c r="I15" s="15"/>
      <c r="J15" s="43">
        <v>2000</v>
      </c>
      <c r="K15" s="29" t="s">
        <v>19</v>
      </c>
      <c r="L15" s="15">
        <v>4</v>
      </c>
      <c r="M15" s="15"/>
      <c r="N15" s="19" t="s">
        <v>83</v>
      </c>
    </row>
    <row r="16" spans="2:14" s="5" customFormat="1" ht="17.25" customHeight="1">
      <c r="B16" s="51" t="s">
        <v>51</v>
      </c>
      <c r="C16" s="23" t="s">
        <v>52</v>
      </c>
      <c r="D16" s="15">
        <v>3</v>
      </c>
      <c r="E16" s="15"/>
      <c r="F16" s="39">
        <v>1500</v>
      </c>
      <c r="G16" s="23" t="s">
        <v>34</v>
      </c>
      <c r="H16" s="15" t="s">
        <v>69</v>
      </c>
      <c r="I16" s="15"/>
      <c r="J16" s="41">
        <v>800</v>
      </c>
      <c r="K16" s="23" t="s">
        <v>34</v>
      </c>
      <c r="L16" s="15" t="s">
        <v>69</v>
      </c>
      <c r="M16" s="15"/>
      <c r="N16" s="39">
        <v>1100</v>
      </c>
    </row>
    <row r="17" spans="2:14" s="5" customFormat="1" ht="18" customHeight="1">
      <c r="B17" s="51" t="s">
        <v>9</v>
      </c>
      <c r="C17" s="23" t="s">
        <v>22</v>
      </c>
      <c r="D17" s="15">
        <v>3</v>
      </c>
      <c r="E17" s="15"/>
      <c r="F17" s="19">
        <v>1500</v>
      </c>
      <c r="G17" s="25" t="s">
        <v>19</v>
      </c>
      <c r="H17" s="15" t="s">
        <v>84</v>
      </c>
      <c r="I17" s="15"/>
      <c r="J17" s="46">
        <v>800</v>
      </c>
      <c r="K17" s="25" t="s">
        <v>19</v>
      </c>
      <c r="L17" s="15" t="s">
        <v>84</v>
      </c>
      <c r="M17" s="15"/>
      <c r="N17" s="19">
        <v>1000</v>
      </c>
    </row>
    <row r="18" spans="2:14" s="5" customFormat="1" ht="18" customHeight="1">
      <c r="B18" s="51" t="s">
        <v>53</v>
      </c>
      <c r="C18" s="23" t="s">
        <v>55</v>
      </c>
      <c r="D18" s="15">
        <v>3</v>
      </c>
      <c r="E18" s="15"/>
      <c r="F18" s="19">
        <v>1500</v>
      </c>
      <c r="G18" s="23" t="s">
        <v>29</v>
      </c>
      <c r="H18" s="15" t="s">
        <v>70</v>
      </c>
      <c r="I18" s="15"/>
      <c r="J18" s="46">
        <v>800</v>
      </c>
      <c r="K18" s="23" t="s">
        <v>29</v>
      </c>
      <c r="L18" s="15" t="s">
        <v>70</v>
      </c>
      <c r="M18" s="15"/>
      <c r="N18" s="19">
        <v>1000</v>
      </c>
    </row>
    <row r="19" spans="2:14" s="5" customFormat="1" ht="18" customHeight="1">
      <c r="B19" s="52" t="s">
        <v>54</v>
      </c>
      <c r="C19" s="23" t="s">
        <v>55</v>
      </c>
      <c r="D19" s="15">
        <v>3</v>
      </c>
      <c r="E19" s="15"/>
      <c r="F19" s="39">
        <v>4800</v>
      </c>
      <c r="G19" s="23" t="s">
        <v>29</v>
      </c>
      <c r="H19" s="15" t="s">
        <v>70</v>
      </c>
      <c r="I19" s="15"/>
      <c r="J19" s="41">
        <v>2700</v>
      </c>
      <c r="K19" s="23" t="s">
        <v>29</v>
      </c>
      <c r="L19" s="15" t="s">
        <v>70</v>
      </c>
      <c r="M19" s="15"/>
      <c r="N19" s="39">
        <v>3400</v>
      </c>
    </row>
    <row r="20" spans="2:14" s="5" customFormat="1" ht="18" customHeight="1">
      <c r="B20" s="51" t="s">
        <v>23</v>
      </c>
      <c r="C20" s="49" t="s">
        <v>91</v>
      </c>
      <c r="D20" s="15">
        <v>3</v>
      </c>
      <c r="E20" s="15"/>
      <c r="F20" s="19">
        <v>1000</v>
      </c>
      <c r="G20" s="23" t="s">
        <v>29</v>
      </c>
      <c r="H20" s="15" t="s">
        <v>71</v>
      </c>
      <c r="I20" s="15"/>
      <c r="J20" s="41">
        <v>1000</v>
      </c>
      <c r="K20" s="23" t="s">
        <v>29</v>
      </c>
      <c r="L20" s="15" t="s">
        <v>70</v>
      </c>
      <c r="M20" s="15"/>
      <c r="N20" s="19">
        <v>1000</v>
      </c>
    </row>
    <row r="21" spans="2:14" s="5" customFormat="1" ht="19.5" customHeight="1">
      <c r="B21" s="51" t="s">
        <v>25</v>
      </c>
      <c r="C21" s="23" t="s">
        <v>26</v>
      </c>
      <c r="D21" s="15" t="s">
        <v>72</v>
      </c>
      <c r="E21" s="15">
        <v>1</v>
      </c>
      <c r="F21" s="19"/>
      <c r="G21" s="23" t="s">
        <v>29</v>
      </c>
      <c r="H21" s="15" t="s">
        <v>71</v>
      </c>
      <c r="I21" s="15">
        <v>1</v>
      </c>
      <c r="J21" s="46"/>
      <c r="K21" s="23" t="s">
        <v>24</v>
      </c>
      <c r="L21" s="15" t="s">
        <v>71</v>
      </c>
      <c r="M21" s="15">
        <v>1</v>
      </c>
      <c r="N21" s="19"/>
    </row>
    <row r="22" spans="2:14" s="5" customFormat="1" ht="19.5" customHeight="1">
      <c r="B22" s="51" t="s">
        <v>10</v>
      </c>
      <c r="C22" s="23" t="s">
        <v>55</v>
      </c>
      <c r="D22" s="15">
        <v>3</v>
      </c>
      <c r="E22" s="15"/>
      <c r="F22" s="39">
        <v>1500</v>
      </c>
      <c r="G22" s="23" t="s">
        <v>29</v>
      </c>
      <c r="H22" s="15" t="s">
        <v>73</v>
      </c>
      <c r="I22" s="15"/>
      <c r="J22" s="43">
        <v>3000</v>
      </c>
      <c r="K22" s="29" t="s">
        <v>29</v>
      </c>
      <c r="L22" s="15" t="s">
        <v>73</v>
      </c>
      <c r="M22" s="15"/>
      <c r="N22" s="39">
        <v>3000</v>
      </c>
    </row>
    <row r="23" spans="2:14" s="5" customFormat="1" ht="20.25" customHeight="1">
      <c r="B23" s="20" t="s">
        <v>27</v>
      </c>
      <c r="C23" s="31" t="s">
        <v>28</v>
      </c>
      <c r="D23" s="15">
        <v>3</v>
      </c>
      <c r="E23" s="15">
        <v>1</v>
      </c>
      <c r="F23" s="19"/>
      <c r="G23" s="23" t="s">
        <v>29</v>
      </c>
      <c r="H23" s="15" t="s">
        <v>68</v>
      </c>
      <c r="I23" s="15">
        <v>1</v>
      </c>
      <c r="J23" s="44"/>
      <c r="K23" s="29" t="s">
        <v>29</v>
      </c>
      <c r="L23" s="15" t="s">
        <v>68</v>
      </c>
      <c r="M23" s="15">
        <v>1</v>
      </c>
      <c r="N23" s="19"/>
    </row>
    <row r="24" spans="2:14" s="5" customFormat="1" ht="23.25" customHeight="1">
      <c r="B24" s="20" t="s">
        <v>56</v>
      </c>
      <c r="C24" s="29" t="s">
        <v>18</v>
      </c>
      <c r="D24" s="15">
        <v>3</v>
      </c>
      <c r="E24" s="15">
        <v>1</v>
      </c>
      <c r="F24" s="19"/>
      <c r="G24" s="23" t="s">
        <v>47</v>
      </c>
      <c r="H24" s="15">
        <v>4</v>
      </c>
      <c r="I24" s="15">
        <v>1</v>
      </c>
      <c r="J24" s="43"/>
      <c r="K24" s="29" t="s">
        <v>47</v>
      </c>
      <c r="L24" s="15">
        <v>4</v>
      </c>
      <c r="M24" s="15">
        <v>1</v>
      </c>
      <c r="N24" s="39"/>
    </row>
    <row r="25" spans="2:14" s="5" customFormat="1" ht="18" customHeight="1">
      <c r="B25" s="20" t="s">
        <v>57</v>
      </c>
      <c r="C25" s="29" t="s">
        <v>18</v>
      </c>
      <c r="D25" s="15">
        <v>3</v>
      </c>
      <c r="E25" s="15">
        <v>1</v>
      </c>
      <c r="F25" s="19"/>
      <c r="G25" s="23" t="s">
        <v>19</v>
      </c>
      <c r="H25" s="15">
        <v>4</v>
      </c>
      <c r="I25" s="15">
        <v>1</v>
      </c>
      <c r="J25" s="41"/>
      <c r="K25" s="23" t="s">
        <v>19</v>
      </c>
      <c r="L25" s="15">
        <v>4</v>
      </c>
      <c r="M25" s="15">
        <v>1</v>
      </c>
      <c r="N25" s="39"/>
    </row>
    <row r="26" spans="2:14" s="5" customFormat="1" ht="20.25" customHeight="1">
      <c r="B26" s="20" t="s">
        <v>30</v>
      </c>
      <c r="C26" s="29" t="s">
        <v>18</v>
      </c>
      <c r="D26" s="15">
        <v>3</v>
      </c>
      <c r="E26" s="32">
        <v>1</v>
      </c>
      <c r="F26" s="41"/>
      <c r="G26" s="23" t="s">
        <v>47</v>
      </c>
      <c r="H26" s="15">
        <v>4</v>
      </c>
      <c r="I26" s="15">
        <v>1</v>
      </c>
      <c r="J26" s="41"/>
      <c r="K26" s="23" t="s">
        <v>47</v>
      </c>
      <c r="L26" s="15">
        <v>4</v>
      </c>
      <c r="M26" s="15">
        <v>1</v>
      </c>
      <c r="N26" s="19"/>
    </row>
    <row r="27" spans="2:14" s="5" customFormat="1" ht="18" customHeight="1">
      <c r="B27" s="20" t="s">
        <v>11</v>
      </c>
      <c r="C27" s="29" t="s">
        <v>18</v>
      </c>
      <c r="D27" s="15">
        <v>3</v>
      </c>
      <c r="E27" s="48"/>
      <c r="F27" s="47">
        <v>1500</v>
      </c>
      <c r="G27" s="23" t="s">
        <v>29</v>
      </c>
      <c r="H27" s="15" t="s">
        <v>68</v>
      </c>
      <c r="I27" s="15"/>
      <c r="J27" s="46">
        <v>800</v>
      </c>
      <c r="K27" s="23" t="s">
        <v>29</v>
      </c>
      <c r="L27" s="15" t="s">
        <v>68</v>
      </c>
      <c r="M27" s="15"/>
      <c r="N27" s="19">
        <v>1000</v>
      </c>
    </row>
    <row r="28" spans="2:14" s="5" customFormat="1" ht="19.5" customHeight="1">
      <c r="B28" s="20" t="s">
        <v>31</v>
      </c>
      <c r="C28" s="29" t="s">
        <v>26</v>
      </c>
      <c r="D28" s="15">
        <v>3</v>
      </c>
      <c r="E28" s="15">
        <v>1</v>
      </c>
      <c r="F28" s="19"/>
      <c r="G28" s="23" t="s">
        <v>29</v>
      </c>
      <c r="H28" s="15">
        <v>4</v>
      </c>
      <c r="I28" s="15">
        <v>1</v>
      </c>
      <c r="J28" s="46"/>
      <c r="K28" s="23" t="s">
        <v>29</v>
      </c>
      <c r="L28" s="15">
        <v>4</v>
      </c>
      <c r="M28" s="15">
        <v>1</v>
      </c>
      <c r="N28" s="19"/>
    </row>
    <row r="29" spans="2:14" s="5" customFormat="1" ht="21" customHeight="1">
      <c r="B29" s="20" t="s">
        <v>32</v>
      </c>
      <c r="C29" s="29" t="s">
        <v>33</v>
      </c>
      <c r="D29" s="15">
        <v>3</v>
      </c>
      <c r="E29" s="15">
        <v>1</v>
      </c>
      <c r="F29" s="19"/>
      <c r="G29" s="23" t="s">
        <v>34</v>
      </c>
      <c r="H29" s="15" t="s">
        <v>74</v>
      </c>
      <c r="I29" s="15">
        <v>1</v>
      </c>
      <c r="J29" s="44"/>
      <c r="K29" s="29" t="s">
        <v>34</v>
      </c>
      <c r="L29" s="15" t="s">
        <v>74</v>
      </c>
      <c r="M29" s="15">
        <v>1</v>
      </c>
      <c r="N29" s="19"/>
    </row>
    <row r="30" spans="2:14" s="5" customFormat="1" ht="18" customHeight="1">
      <c r="B30" s="20" t="s">
        <v>35</v>
      </c>
      <c r="C30" s="31" t="s">
        <v>18</v>
      </c>
      <c r="D30" s="15" t="s">
        <v>72</v>
      </c>
      <c r="E30" s="15">
        <v>1</v>
      </c>
      <c r="F30" s="19"/>
      <c r="G30" s="23" t="s">
        <v>19</v>
      </c>
      <c r="H30" s="15" t="s">
        <v>75</v>
      </c>
      <c r="I30" s="15">
        <v>1</v>
      </c>
      <c r="J30" s="44"/>
      <c r="K30" s="29" t="s">
        <v>19</v>
      </c>
      <c r="L30" s="15" t="s">
        <v>75</v>
      </c>
      <c r="M30" s="15">
        <v>1</v>
      </c>
      <c r="N30" s="19"/>
    </row>
    <row r="31" spans="2:14" s="5" customFormat="1" ht="21.75" customHeight="1">
      <c r="B31" s="20" t="s">
        <v>36</v>
      </c>
      <c r="C31" s="31" t="s">
        <v>28</v>
      </c>
      <c r="D31" s="15" t="s">
        <v>72</v>
      </c>
      <c r="E31" s="15">
        <v>1</v>
      </c>
      <c r="F31" s="19"/>
      <c r="G31" s="23" t="s">
        <v>47</v>
      </c>
      <c r="H31" s="15" t="s">
        <v>75</v>
      </c>
      <c r="I31" s="15">
        <v>1</v>
      </c>
      <c r="J31" s="44"/>
      <c r="K31" s="29" t="s">
        <v>47</v>
      </c>
      <c r="L31" s="15" t="s">
        <v>75</v>
      </c>
      <c r="M31" s="15">
        <v>1</v>
      </c>
      <c r="N31" s="19"/>
    </row>
    <row r="32" spans="2:14" s="5" customFormat="1" ht="22.5" customHeight="1">
      <c r="B32" s="20" t="s">
        <v>37</v>
      </c>
      <c r="C32" s="31" t="s">
        <v>28</v>
      </c>
      <c r="D32" s="15" t="s">
        <v>72</v>
      </c>
      <c r="E32" s="15">
        <v>1</v>
      </c>
      <c r="F32" s="19"/>
      <c r="G32" s="23" t="s">
        <v>47</v>
      </c>
      <c r="H32" s="15" t="s">
        <v>76</v>
      </c>
      <c r="I32" s="15">
        <v>1</v>
      </c>
      <c r="J32" s="44"/>
      <c r="K32" s="29" t="s">
        <v>47</v>
      </c>
      <c r="L32" s="15" t="s">
        <v>76</v>
      </c>
      <c r="M32" s="15">
        <v>1</v>
      </c>
      <c r="N32" s="46"/>
    </row>
    <row r="33" spans="2:14" s="5" customFormat="1" ht="22.5" customHeight="1">
      <c r="B33" s="20" t="s">
        <v>38</v>
      </c>
      <c r="C33" s="29" t="s">
        <v>18</v>
      </c>
      <c r="D33" s="15">
        <v>3</v>
      </c>
      <c r="E33" s="15">
        <v>1</v>
      </c>
      <c r="F33" s="19"/>
      <c r="G33" s="23" t="s">
        <v>19</v>
      </c>
      <c r="H33" s="15">
        <v>4</v>
      </c>
      <c r="I33" s="15">
        <v>1</v>
      </c>
      <c r="J33" s="43"/>
      <c r="K33" s="29" t="s">
        <v>19</v>
      </c>
      <c r="L33" s="15">
        <v>4</v>
      </c>
      <c r="M33" s="15">
        <v>1</v>
      </c>
      <c r="N33" s="41"/>
    </row>
    <row r="34" spans="2:14" s="5" customFormat="1" ht="20.25" customHeight="1">
      <c r="B34" s="20" t="s">
        <v>39</v>
      </c>
      <c r="C34" s="29" t="s">
        <v>18</v>
      </c>
      <c r="D34" s="15" t="s">
        <v>92</v>
      </c>
      <c r="E34" s="15">
        <v>1</v>
      </c>
      <c r="F34" s="19"/>
      <c r="G34" s="23" t="s">
        <v>29</v>
      </c>
      <c r="H34" s="15" t="s">
        <v>77</v>
      </c>
      <c r="I34" s="15">
        <v>1</v>
      </c>
      <c r="J34" s="43"/>
      <c r="K34" s="29" t="s">
        <v>29</v>
      </c>
      <c r="L34" s="15" t="s">
        <v>77</v>
      </c>
      <c r="M34" s="15">
        <v>1</v>
      </c>
      <c r="N34" s="46"/>
    </row>
    <row r="35" spans="2:14" s="5" customFormat="1" ht="19.5" customHeight="1">
      <c r="B35" s="20" t="s">
        <v>40</v>
      </c>
      <c r="C35" s="29" t="s">
        <v>18</v>
      </c>
      <c r="D35" s="15">
        <v>3</v>
      </c>
      <c r="E35" s="15">
        <v>1</v>
      </c>
      <c r="F35" s="39"/>
      <c r="G35" s="23" t="s">
        <v>47</v>
      </c>
      <c r="H35" s="15">
        <v>4</v>
      </c>
      <c r="I35" s="15">
        <v>1</v>
      </c>
      <c r="J35" s="44"/>
      <c r="K35" s="29" t="s">
        <v>47</v>
      </c>
      <c r="L35" s="15">
        <v>4</v>
      </c>
      <c r="M35" s="15">
        <v>1</v>
      </c>
      <c r="N35" s="46"/>
    </row>
    <row r="36" spans="2:14" s="5" customFormat="1" ht="18.75" customHeight="1">
      <c r="B36" s="20" t="s">
        <v>58</v>
      </c>
      <c r="C36" s="29" t="s">
        <v>18</v>
      </c>
      <c r="D36" s="15">
        <v>3</v>
      </c>
      <c r="E36" s="15">
        <v>1</v>
      </c>
      <c r="F36" s="19"/>
      <c r="G36" s="23" t="s">
        <v>47</v>
      </c>
      <c r="H36" s="15" t="s">
        <v>68</v>
      </c>
      <c r="I36" s="15">
        <v>1</v>
      </c>
      <c r="J36" s="44"/>
      <c r="K36" s="29" t="s">
        <v>47</v>
      </c>
      <c r="L36" s="15" t="s">
        <v>68</v>
      </c>
      <c r="M36" s="15">
        <v>1</v>
      </c>
      <c r="N36" s="19"/>
    </row>
    <row r="37" spans="2:14" s="5" customFormat="1" ht="19.5" customHeight="1">
      <c r="B37" s="20" t="s">
        <v>41</v>
      </c>
      <c r="C37" s="29" t="s">
        <v>18</v>
      </c>
      <c r="D37" s="15">
        <v>3</v>
      </c>
      <c r="E37" s="15">
        <v>1</v>
      </c>
      <c r="F37" s="19"/>
      <c r="G37" s="23" t="s">
        <v>47</v>
      </c>
      <c r="H37" s="15" t="s">
        <v>76</v>
      </c>
      <c r="I37" s="15">
        <v>1</v>
      </c>
      <c r="J37" s="44"/>
      <c r="K37" s="29" t="s">
        <v>47</v>
      </c>
      <c r="L37" s="15" t="s">
        <v>76</v>
      </c>
      <c r="M37" s="15">
        <v>1</v>
      </c>
      <c r="N37" s="19"/>
    </row>
    <row r="38" spans="2:14" s="5" customFormat="1" ht="18" customHeight="1">
      <c r="B38" s="20" t="s">
        <v>42</v>
      </c>
      <c r="C38" s="29" t="s">
        <v>18</v>
      </c>
      <c r="D38" s="15">
        <v>3</v>
      </c>
      <c r="E38" s="15">
        <v>1</v>
      </c>
      <c r="F38" s="19"/>
      <c r="G38" s="23" t="s">
        <v>47</v>
      </c>
      <c r="H38" s="15">
        <v>4</v>
      </c>
      <c r="I38" s="15">
        <v>1</v>
      </c>
      <c r="J38" s="44"/>
      <c r="K38" s="29" t="s">
        <v>47</v>
      </c>
      <c r="L38" s="15">
        <v>4</v>
      </c>
      <c r="M38" s="15">
        <v>1</v>
      </c>
      <c r="N38" s="19"/>
    </row>
    <row r="39" spans="2:14" s="5" customFormat="1" ht="18.75" customHeight="1">
      <c r="B39" s="20" t="s">
        <v>43</v>
      </c>
      <c r="C39" s="29" t="s">
        <v>18</v>
      </c>
      <c r="D39" s="15">
        <v>3</v>
      </c>
      <c r="E39" s="15">
        <v>1</v>
      </c>
      <c r="F39" s="19"/>
      <c r="G39" s="23" t="s">
        <v>19</v>
      </c>
      <c r="H39" s="15" t="s">
        <v>77</v>
      </c>
      <c r="I39" s="15">
        <v>1</v>
      </c>
      <c r="J39" s="44"/>
      <c r="K39" s="29" t="s">
        <v>19</v>
      </c>
      <c r="L39" s="15" t="s">
        <v>77</v>
      </c>
      <c r="M39" s="15">
        <v>1</v>
      </c>
      <c r="N39" s="19"/>
    </row>
    <row r="40" spans="2:14" s="5" customFormat="1" ht="20.25" customHeight="1">
      <c r="B40" s="20" t="s">
        <v>44</v>
      </c>
      <c r="C40" s="31" t="s">
        <v>28</v>
      </c>
      <c r="D40" s="15" t="s">
        <v>72</v>
      </c>
      <c r="E40" s="15">
        <v>1</v>
      </c>
      <c r="F40" s="19"/>
      <c r="G40" s="23" t="s">
        <v>47</v>
      </c>
      <c r="H40" s="15" t="s">
        <v>75</v>
      </c>
      <c r="I40" s="15">
        <v>1</v>
      </c>
      <c r="J40" s="44"/>
      <c r="K40" s="29" t="s">
        <v>47</v>
      </c>
      <c r="L40" s="15" t="s">
        <v>75</v>
      </c>
      <c r="M40" s="15">
        <v>1</v>
      </c>
      <c r="N40" s="19"/>
    </row>
    <row r="41" spans="2:14" s="5" customFormat="1" ht="18" customHeight="1">
      <c r="B41" s="20" t="s">
        <v>59</v>
      </c>
      <c r="C41" s="29" t="s">
        <v>60</v>
      </c>
      <c r="D41" s="15">
        <v>3</v>
      </c>
      <c r="E41" s="15">
        <v>1</v>
      </c>
      <c r="F41" s="19"/>
      <c r="G41" s="23" t="s">
        <v>61</v>
      </c>
      <c r="H41" s="15" t="s">
        <v>78</v>
      </c>
      <c r="I41" s="15">
        <v>1</v>
      </c>
      <c r="J41" s="43"/>
      <c r="K41" s="29" t="s">
        <v>61</v>
      </c>
      <c r="L41" s="15" t="s">
        <v>78</v>
      </c>
      <c r="M41" s="15">
        <v>1</v>
      </c>
      <c r="N41" s="39"/>
    </row>
    <row r="42" spans="2:14" s="5" customFormat="1" ht="18" customHeight="1">
      <c r="B42" s="20" t="s">
        <v>62</v>
      </c>
      <c r="C42" s="29" t="s">
        <v>26</v>
      </c>
      <c r="D42" s="15">
        <v>3</v>
      </c>
      <c r="E42" s="15">
        <v>1</v>
      </c>
      <c r="F42" s="19"/>
      <c r="G42" s="23" t="s">
        <v>61</v>
      </c>
      <c r="H42" s="15">
        <v>4</v>
      </c>
      <c r="I42" s="15">
        <v>1</v>
      </c>
      <c r="J42" s="43"/>
      <c r="K42" s="29" t="s">
        <v>61</v>
      </c>
      <c r="L42" s="15">
        <v>4</v>
      </c>
      <c r="M42" s="15">
        <v>1</v>
      </c>
      <c r="N42" s="39"/>
    </row>
    <row r="43" spans="2:14" s="5" customFormat="1" ht="21" customHeight="1">
      <c r="B43" s="20" t="s">
        <v>63</v>
      </c>
      <c r="C43" s="29" t="s">
        <v>26</v>
      </c>
      <c r="D43" s="15">
        <v>3</v>
      </c>
      <c r="E43" s="15">
        <v>1</v>
      </c>
      <c r="F43" s="19"/>
      <c r="G43" s="23" t="s">
        <v>29</v>
      </c>
      <c r="H43" s="15">
        <v>4</v>
      </c>
      <c r="I43" s="15">
        <v>1</v>
      </c>
      <c r="J43" s="44"/>
      <c r="K43" s="29" t="s">
        <v>29</v>
      </c>
      <c r="L43" s="15">
        <v>4</v>
      </c>
      <c r="M43" s="15">
        <v>1</v>
      </c>
      <c r="N43" s="19"/>
    </row>
    <row r="44" spans="2:14" s="5" customFormat="1" ht="18" customHeight="1">
      <c r="B44" s="20" t="s">
        <v>64</v>
      </c>
      <c r="C44" s="29" t="s">
        <v>26</v>
      </c>
      <c r="D44" s="15">
        <v>3</v>
      </c>
      <c r="E44" s="15">
        <v>1</v>
      </c>
      <c r="F44" s="19"/>
      <c r="G44" s="23" t="s">
        <v>87</v>
      </c>
      <c r="H44" s="15" t="s">
        <v>79</v>
      </c>
      <c r="I44" s="15">
        <v>1</v>
      </c>
      <c r="J44" s="44"/>
      <c r="K44" s="29" t="s">
        <v>87</v>
      </c>
      <c r="L44" s="15" t="s">
        <v>79</v>
      </c>
      <c r="M44" s="15">
        <v>1</v>
      </c>
      <c r="N44" s="19"/>
    </row>
    <row r="45" spans="2:14" s="5" customFormat="1" ht="18.75" customHeight="1">
      <c r="B45" s="20" t="s">
        <v>12</v>
      </c>
      <c r="C45" s="31" t="s">
        <v>28</v>
      </c>
      <c r="D45" s="15">
        <v>3</v>
      </c>
      <c r="E45" s="15">
        <v>1</v>
      </c>
      <c r="F45" s="19"/>
      <c r="G45" s="23" t="s">
        <v>88</v>
      </c>
      <c r="H45" s="15" t="s">
        <v>85</v>
      </c>
      <c r="I45" s="15">
        <v>1</v>
      </c>
      <c r="J45" s="44"/>
      <c r="K45" s="29" t="s">
        <v>88</v>
      </c>
      <c r="L45" s="15" t="s">
        <v>85</v>
      </c>
      <c r="M45" s="15">
        <v>1</v>
      </c>
      <c r="N45" s="19"/>
    </row>
    <row r="46" spans="2:14" s="5" customFormat="1" ht="20.25" customHeight="1">
      <c r="B46" s="20" t="s">
        <v>13</v>
      </c>
      <c r="C46" s="29" t="s">
        <v>26</v>
      </c>
      <c r="D46" s="15">
        <v>3</v>
      </c>
      <c r="E46" s="15">
        <v>1</v>
      </c>
      <c r="F46" s="19"/>
      <c r="G46" s="23" t="s">
        <v>88</v>
      </c>
      <c r="H46" s="15" t="s">
        <v>79</v>
      </c>
      <c r="I46" s="15">
        <v>1</v>
      </c>
      <c r="J46" s="44"/>
      <c r="K46" s="29" t="s">
        <v>88</v>
      </c>
      <c r="L46" s="15" t="s">
        <v>79</v>
      </c>
      <c r="M46" s="15">
        <v>1</v>
      </c>
      <c r="N46" s="19"/>
    </row>
    <row r="47" spans="2:14" s="5" customFormat="1" ht="19.5" customHeight="1" thickBot="1">
      <c r="B47" s="21" t="s">
        <v>65</v>
      </c>
      <c r="C47" s="33" t="s">
        <v>26</v>
      </c>
      <c r="D47" s="18">
        <v>3</v>
      </c>
      <c r="E47" s="18">
        <v>1</v>
      </c>
      <c r="F47" s="42"/>
      <c r="G47" s="26" t="s">
        <v>29</v>
      </c>
      <c r="H47" s="18">
        <v>4</v>
      </c>
      <c r="I47" s="18">
        <v>1</v>
      </c>
      <c r="J47" s="45"/>
      <c r="K47" s="33" t="s">
        <v>29</v>
      </c>
      <c r="L47" s="18">
        <v>4</v>
      </c>
      <c r="M47" s="18">
        <v>1</v>
      </c>
      <c r="N47" s="42"/>
    </row>
    <row r="48" spans="2:14" ht="18" customHeight="1" thickBot="1">
      <c r="B48" s="22" t="s">
        <v>14</v>
      </c>
      <c r="C48" s="34"/>
      <c r="D48" s="7"/>
      <c r="E48" s="7">
        <f>SUM(E5:E47)</f>
        <v>27</v>
      </c>
      <c r="F48" s="9"/>
      <c r="G48" s="27"/>
      <c r="H48" s="7"/>
      <c r="I48" s="7">
        <f>SUM(I5:I47)</f>
        <v>27</v>
      </c>
      <c r="J48" s="36"/>
      <c r="K48" s="37"/>
      <c r="L48" s="7"/>
      <c r="M48" s="7">
        <f>SUM(M5:M47)</f>
        <v>27</v>
      </c>
      <c r="N48" s="9"/>
    </row>
    <row r="49" ht="18" customHeight="1"/>
  </sheetData>
  <sheetProtection/>
  <mergeCells count="14">
    <mergeCell ref="B2:B4"/>
    <mergeCell ref="C1:J1"/>
    <mergeCell ref="K2:N2"/>
    <mergeCell ref="E3:F3"/>
    <mergeCell ref="I3:J3"/>
    <mergeCell ref="M3:N3"/>
    <mergeCell ref="C2:F2"/>
    <mergeCell ref="G2:J2"/>
    <mergeCell ref="C3:C4"/>
    <mergeCell ref="D3:D4"/>
    <mergeCell ref="K3:K4"/>
    <mergeCell ref="L3:L4"/>
    <mergeCell ref="H3:H4"/>
    <mergeCell ref="G3:G4"/>
  </mergeCells>
  <printOptions/>
  <pageMargins left="0.5511811023622047" right="0.1968503937007874" top="0.4330708661417323" bottom="0.35433070866141736" header="0.31496062992125984" footer="0.1968503937007874"/>
  <pageSetup fitToHeight="1" fitToWidth="1" horizontalDpi="600" verticalDpi="600" orientation="portrait" paperSize="9" scale="8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2011-07-01T06:03:18Z</cp:lastPrinted>
  <dcterms:created xsi:type="dcterms:W3CDTF">2010-12-24T04:40:48Z</dcterms:created>
  <dcterms:modified xsi:type="dcterms:W3CDTF">2011-08-29T16:25:52Z</dcterms:modified>
  <cp:category/>
  <cp:version/>
  <cp:contentType/>
  <cp:contentStatus/>
</cp:coreProperties>
</file>